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予約台帳" sheetId="1" state="visible" r:id="rId1"/>
    <sheet xmlns:r="http://schemas.openxmlformats.org/officeDocument/2006/relationships" name="②情報の受け渡しルール" sheetId="2" state="visible" r:id="rId2"/>
    <sheet xmlns:r="http://schemas.openxmlformats.org/officeDocument/2006/relationships" name="③経営層向け一枚"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color rgb="001F4E78"/>
      <sz val="14"/>
    </font>
    <font>
      <color rgb="005A6573"/>
      <sz val="10"/>
    </font>
    <font>
      <b val="1"/>
      <color rgb="00FFFFFF"/>
    </font>
    <font>
      <b val="1"/>
      <color rgb="001F4E78"/>
    </font>
    <font>
      <b val="1"/>
      <color rgb="008A4A12"/>
    </font>
  </fonts>
  <fills count="6">
    <fill>
      <patternFill/>
    </fill>
    <fill>
      <patternFill patternType="gray125"/>
    </fill>
    <fill>
      <patternFill patternType="solid">
        <fgColor rgb="001F4E78"/>
      </patternFill>
    </fill>
    <fill>
      <patternFill patternType="solid">
        <fgColor rgb="00C46A1A"/>
      </patternFill>
    </fill>
    <fill>
      <patternFill patternType="solid">
        <fgColor rgb="008A4A12"/>
      </patternFill>
    </fill>
    <fill>
      <patternFill patternType="solid">
        <fgColor rgb="00FFF7CC"/>
      </patternFill>
    </fill>
  </fills>
  <borders count="2">
    <border>
      <left/>
      <right/>
      <top/>
      <bottom/>
      <diagonal/>
    </border>
    <border>
      <left style="thin">
        <color rgb="00C9D1DB"/>
      </left>
      <right style="thin">
        <color rgb="00C9D1DB"/>
      </right>
      <top style="thin">
        <color rgb="00C9D1DB"/>
      </top>
      <bottom style="thin">
        <color rgb="00C9D1DB"/>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3" fillId="3" borderId="1" applyAlignment="1" pivotButton="0" quotePrefix="0" xfId="0">
      <alignment vertical="center" wrapText="1"/>
    </xf>
    <xf numFmtId="0" fontId="3" fillId="4" borderId="1" applyAlignment="1" pivotButton="0" quotePrefix="0" xfId="0">
      <alignment vertical="center" wrapText="1"/>
    </xf>
    <xf numFmtId="0" fontId="0" fillId="5" borderId="1" applyAlignment="1" pivotButton="0" quotePrefix="0" xfId="0">
      <alignment vertical="top" wrapText="1"/>
    </xf>
    <xf numFmtId="9" fontId="0" fillId="5" borderId="1" applyAlignment="1" pivotButton="0" quotePrefix="0" xfId="0">
      <alignment vertical="top" wrapText="1"/>
    </xf>
    <xf numFmtId="164" fontId="0"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S13"/>
  <sheetViews>
    <sheetView workbookViewId="0">
      <pane ySplit="4" topLeftCell="A5" activePane="bottomLeft" state="frozen"/>
      <selection pane="bottomLeft" activeCell="A1" sqref="A1"/>
    </sheetView>
  </sheetViews>
  <sheetFormatPr baseColWidth="8" defaultRowHeight="15"/>
  <cols>
    <col width="10" customWidth="1" min="1" max="1"/>
    <col width="28" customWidth="1" min="2" max="2"/>
    <col width="10" customWidth="1" min="3" max="3"/>
    <col width="10" customWidth="1" min="4" max="4"/>
    <col width="10" customWidth="1" min="5" max="5"/>
    <col width="20" customWidth="1" min="6" max="6"/>
    <col width="10" customWidth="1" min="7" max="7"/>
    <col width="34" customWidth="1" min="8" max="8"/>
    <col width="23" customWidth="1" min="9" max="9"/>
    <col width="14" customWidth="1" min="10" max="10"/>
    <col width="26" customWidth="1" min="11" max="11"/>
    <col width="14" customWidth="1" min="12" max="12"/>
    <col width="30" customWidth="1" min="13" max="13"/>
    <col width="18" customWidth="1" min="14" max="14"/>
    <col width="14" customWidth="1" min="15" max="15"/>
    <col width="9" customWidth="1" min="16" max="16"/>
    <col width="13" customWidth="1" min="17" max="17"/>
    <col width="12" customWidth="1" min="18" max="18"/>
    <col width="11" customWidth="1" min="19" max="19"/>
  </cols>
  <sheetData>
    <row r="1">
      <c r="A1" s="1" t="inlineStr">
        <is>
          <t>① 予約台帳（記入例）</t>
        </is>
      </c>
    </row>
    <row r="2">
      <c r="A2" s="2" t="inlineStr">
        <is>
          <t>架空の会社の記入例です。自社の状況に上書きして使います。予約を付けたら翌営業日までに一行を書く。一つの予約を複数の買掛金・予定の仕入に充てるときは、同じ決済月のものをまとめ、外貨額を基礎に比例配分する。予定の仕入は、過去の発注の実績と比べて実行の確度を確かめた分だけを対象にする。社内レートは予算レート（管理会計の物差し）とは別に扱う。Excelでは右側に管理用の列（方針の比率との差・予約日の直物相場・約定書の保存場所・効果の確認日）を加えている。</t>
        </is>
      </c>
    </row>
    <row r="4">
      <c r="A4" s="3" t="inlineStr">
        <is>
          <t>予約</t>
        </is>
      </c>
      <c r="B4" s="3" t="inlineStr">
        <is>
          <t>対象</t>
        </is>
      </c>
      <c r="C4" s="3" t="inlineStr">
        <is>
          <t>決済月</t>
        </is>
      </c>
      <c r="D4" s="3" t="inlineStr">
        <is>
          <t>外貨額（ドル）</t>
        </is>
      </c>
      <c r="E4" s="3" t="inlineStr">
        <is>
          <t>予約日</t>
        </is>
      </c>
      <c r="F4" s="3" t="inlineStr">
        <is>
          <t>予約相場</t>
        </is>
      </c>
      <c r="G4" s="3" t="inlineStr">
        <is>
          <t>付けた時期</t>
        </is>
      </c>
      <c r="H4" s="3" t="inlineStr">
        <is>
          <t>処理</t>
        </is>
      </c>
      <c r="I4" s="3" t="inlineStr">
        <is>
          <t>会計への出方</t>
        </is>
      </c>
      <c r="J4" s="3" t="inlineStr">
        <is>
          <t>担当／確認</t>
        </is>
      </c>
      <c r="K4" s="8" t="inlineStr">
        <is>
          <t>方針の比率との差</t>
        </is>
      </c>
      <c r="L4" s="8" t="inlineStr">
        <is>
          <t>予約日の直物相場</t>
        </is>
      </c>
      <c r="M4" s="8" t="inlineStr">
        <is>
          <t>約定書の保存場所</t>
        </is>
      </c>
      <c r="N4" s="8" t="inlineStr">
        <is>
          <t>効果の確認日</t>
        </is>
      </c>
      <c r="O4" s="8" t="inlineStr">
        <is>
          <t>対象の発注予定・買掛金（万ドル）</t>
        </is>
      </c>
      <c r="P4" s="8" t="inlineStr">
        <is>
          <t>目標比率</t>
        </is>
      </c>
      <c r="Q4" s="8" t="inlineStr">
        <is>
          <t>目標予約残高（万ドル）</t>
        </is>
      </c>
      <c r="R4" s="8" t="inlineStr">
        <is>
          <t>予約残高（万ドル）</t>
        </is>
      </c>
      <c r="S4" s="8" t="inlineStr">
        <is>
          <t>不足額（万ドル）</t>
        </is>
      </c>
    </row>
    <row r="5">
      <c r="A5" s="4" t="inlineStr">
        <is>
          <t>社内レート</t>
        </is>
      </c>
      <c r="B5" s="5" t="inlineStr">
        <is>
          <t>親会社と国内の子会社（在外子会社の財務諸表の換算は別）</t>
        </is>
      </c>
      <c r="C5" s="5" t="inlineStr">
        <is>
          <t>毎月</t>
        </is>
      </c>
      <c r="D5" s="5" t="inlineStr">
        <is>
          <t>—</t>
        </is>
      </c>
      <c r="E5" s="5" t="inlineStr">
        <is>
          <t>前月末</t>
        </is>
      </c>
      <c r="F5" s="5" t="inlineStr">
        <is>
          <t>前月末のTTM（例 145.20円）</t>
        </is>
      </c>
      <c r="G5" s="5" t="inlineStr">
        <is>
          <t>—</t>
        </is>
      </c>
      <c r="H5" s="5" t="inlineStr">
        <is>
          <t>取引発生時の相場に使う（予約を振り当てた取引を除く）</t>
        </is>
      </c>
      <c r="I5" s="5" t="inlineStr">
        <is>
          <t>—</t>
        </is>
      </c>
      <c r="J5" s="5" t="inlineStr">
        <is>
          <t>経理が毎月1営業日に公表</t>
        </is>
      </c>
      <c r="K5" s="9" t="inlineStr">
        <is>
          <t>—</t>
        </is>
      </c>
      <c r="L5" s="9" t="inlineStr">
        <is>
          <t>—</t>
        </is>
      </c>
      <c r="M5" s="9" t="inlineStr">
        <is>
          <t>共有フォルダ/為替/社内レート/2026</t>
        </is>
      </c>
      <c r="N5" s="9" t="inlineStr">
        <is>
          <t>毎月1営業日（公表）</t>
        </is>
      </c>
      <c r="O5" s="9" t="inlineStr"/>
      <c r="P5" s="9" t="inlineStr"/>
      <c r="Q5" s="9" t="inlineStr"/>
      <c r="R5" s="9" t="inlineStr"/>
      <c r="S5" s="9" t="inlineStr"/>
    </row>
    <row r="6">
      <c r="A6" s="4" t="inlineStr">
        <is>
          <t>FX-01</t>
        </is>
      </c>
      <c r="B6" s="5" t="inlineStr">
        <is>
          <t>3月5日に計上した輸入の買掛金</t>
        </is>
      </c>
      <c r="C6" s="5" t="inlineStr">
        <is>
          <t>4月</t>
        </is>
      </c>
      <c r="D6" s="5" t="inlineStr">
        <is>
          <t>80万</t>
        </is>
      </c>
      <c r="E6" s="5" t="inlineStr">
        <is>
          <t>3月10日</t>
        </is>
      </c>
      <c r="F6" s="5" t="inlineStr">
        <is>
          <t>142円</t>
        </is>
      </c>
      <c r="G6" s="5" t="inlineStr">
        <is>
          <t>取引の後</t>
        </is>
      </c>
      <c r="H6" s="5" t="inlineStr">
        <is>
          <t>振当処理：直々差額は予約した期、直先差額は決済まで配分</t>
        </is>
      </c>
      <c r="I6" s="5" t="inlineStr">
        <is>
          <t>為替差損益（営業外）</t>
        </is>
      </c>
      <c r="J6" s="5" t="inlineStr">
        <is>
          <t>財務／経理（台帳）・部長</t>
        </is>
      </c>
      <c r="K6" s="9" t="inlineStr">
        <is>
          <t>1か月先：80%に対し 80%</t>
        </is>
      </c>
      <c r="L6" s="9" t="inlineStr">
        <is>
          <t>143円</t>
        </is>
      </c>
      <c r="M6" s="9" t="inlineStr">
        <is>
          <t>共有フォルダ/為替/約定書/FX-01</t>
        </is>
      </c>
      <c r="N6" s="9" t="inlineStr">
        <is>
          <t>期末（年1回）</t>
        </is>
      </c>
      <c r="O6" s="9" t="n">
        <v>100</v>
      </c>
      <c r="P6" s="10" t="n">
        <v>0.8</v>
      </c>
      <c r="Q6" s="11">
        <f>O6*P6</f>
        <v/>
      </c>
      <c r="R6" s="9" t="n">
        <v>80</v>
      </c>
      <c r="S6" s="11">
        <f>MAX(0,Q6-R6)</f>
        <v/>
      </c>
    </row>
    <row r="7">
      <c r="A7" s="4" t="inlineStr">
        <is>
          <t>FX-02</t>
        </is>
      </c>
      <c r="B7" s="5" t="inlineStr">
        <is>
          <t>5月の発注予定（予定の仕入）</t>
        </is>
      </c>
      <c r="C7" s="5" t="inlineStr">
        <is>
          <t>5月</t>
        </is>
      </c>
      <c r="D7" s="5" t="inlineStr">
        <is>
          <t>60万</t>
        </is>
      </c>
      <c r="E7" s="5" t="inlineStr">
        <is>
          <t>3月25日</t>
        </is>
      </c>
      <c r="F7" s="5" t="inlineStr">
        <is>
          <t>141円</t>
        </is>
      </c>
      <c r="G7" s="5" t="inlineStr">
        <is>
          <t>取引の前</t>
        </is>
      </c>
      <c r="H7" s="5" t="inlineStr">
        <is>
          <t>決算日は時価評価して繰延ヘッジ損益。仕入は予約相場の円換算額で計上</t>
        </is>
      </c>
      <c r="I7" s="5" t="inlineStr">
        <is>
          <t>原価（仕入）</t>
        </is>
      </c>
      <c r="J7" s="5" t="inlineStr">
        <is>
          <t>財務／経理</t>
        </is>
      </c>
      <c r="K7" s="9" t="inlineStr">
        <is>
          <t>2か月先：60%に対し 60%</t>
        </is>
      </c>
      <c r="L7" s="9" t="inlineStr">
        <is>
          <t>144円</t>
        </is>
      </c>
      <c r="M7" s="9" t="inlineStr">
        <is>
          <t>共有フォルダ/為替/約定書/FX-02</t>
        </is>
      </c>
      <c r="N7" s="9" t="inlineStr">
        <is>
          <t>期末（年1回）</t>
        </is>
      </c>
      <c r="O7" s="9" t="n">
        <v>100</v>
      </c>
      <c r="P7" s="10" t="n">
        <v>0.6</v>
      </c>
      <c r="Q7" s="11">
        <f>O7*P7</f>
        <v/>
      </c>
      <c r="R7" s="9" t="n">
        <v>60</v>
      </c>
      <c r="S7" s="11">
        <f>MAX(0,Q7-R7)</f>
        <v/>
      </c>
    </row>
    <row r="8">
      <c r="A8" s="4" t="inlineStr">
        <is>
          <t>FX-03</t>
        </is>
      </c>
      <c r="B8" s="5" t="inlineStr">
        <is>
          <t>6月の発注予定（予定の仕入）</t>
        </is>
      </c>
      <c r="C8" s="5" t="inlineStr">
        <is>
          <t>6月</t>
        </is>
      </c>
      <c r="D8" s="5" t="inlineStr">
        <is>
          <t>40万</t>
        </is>
      </c>
      <c r="E8" s="5" t="inlineStr">
        <is>
          <t>3月25日</t>
        </is>
      </c>
      <c r="F8" s="5" t="inlineStr">
        <is>
          <t>140円</t>
        </is>
      </c>
      <c r="G8" s="5" t="inlineStr">
        <is>
          <t>取引の前</t>
        </is>
      </c>
      <c r="H8" s="5" t="inlineStr">
        <is>
          <t>同上（3か月先は40%の段階）</t>
        </is>
      </c>
      <c r="I8" s="5" t="inlineStr">
        <is>
          <t>原価（仕入）</t>
        </is>
      </c>
      <c r="J8" s="5" t="inlineStr">
        <is>
          <t>財務／経理</t>
        </is>
      </c>
      <c r="K8" s="9" t="inlineStr">
        <is>
          <t>3か月先：40%に対し 40%</t>
        </is>
      </c>
      <c r="L8" s="9" t="inlineStr">
        <is>
          <t>144円</t>
        </is>
      </c>
      <c r="M8" s="9" t="inlineStr">
        <is>
          <t>共有フォルダ/為替/約定書/FX-03</t>
        </is>
      </c>
      <c r="N8" s="9" t="inlineStr">
        <is>
          <t>期末（年1回）</t>
        </is>
      </c>
      <c r="O8" s="9" t="n">
        <v>100</v>
      </c>
      <c r="P8" s="10" t="n">
        <v>0.4</v>
      </c>
      <c r="Q8" s="11">
        <f>O8*P8</f>
        <v/>
      </c>
      <c r="R8" s="9" t="n">
        <v>40</v>
      </c>
      <c r="S8" s="11">
        <f>MAX(0,Q8-R8)</f>
        <v/>
      </c>
    </row>
    <row r="9">
      <c r="A9" s="4" t="inlineStr">
        <is>
          <t>FX-04</t>
        </is>
      </c>
      <c r="B9" s="5" t="inlineStr">
        <is>
          <t>7月決済の買掛金70万と発注予定50万</t>
        </is>
      </c>
      <c r="C9" s="5" t="inlineStr">
        <is>
          <t>7月</t>
        </is>
      </c>
      <c r="D9" s="5" t="inlineStr">
        <is>
          <t>90万</t>
        </is>
      </c>
      <c r="E9" s="5" t="inlineStr">
        <is>
          <t>6月25日</t>
        </is>
      </c>
      <c r="F9" s="5" t="inlineStr">
        <is>
          <t>139円</t>
        </is>
      </c>
      <c r="G9" s="5" t="inlineStr">
        <is>
          <t>一部は取引の後</t>
        </is>
      </c>
      <c r="H9" s="5" t="inlineStr">
        <is>
          <t>外貨額で比例配分（振当割合75%）。買掛金に52.5万、予定の仕入に37.5万</t>
        </is>
      </c>
      <c r="I9" s="5" t="inlineStr">
        <is>
          <t>買掛金の振当分は予約相場、残りは決算時の相場</t>
        </is>
      </c>
      <c r="J9" s="5" t="inlineStr">
        <is>
          <t>財務／経理・部長</t>
        </is>
      </c>
      <c r="K9" s="9" t="inlineStr">
        <is>
          <t>1か月先：80%に対し 75%（不足6万ドル。7月の発注予定の確度を確認中。理由を記入）</t>
        </is>
      </c>
      <c r="L9" s="9" t="inlineStr">
        <is>
          <t>（入力）</t>
        </is>
      </c>
      <c r="M9" s="9" t="inlineStr">
        <is>
          <t>共有フォルダ/為替/約定書/FX-04</t>
        </is>
      </c>
      <c r="N9" s="9" t="inlineStr">
        <is>
          <t>期末（年1回）</t>
        </is>
      </c>
      <c r="O9" s="9" t="n">
        <v>120</v>
      </c>
      <c r="P9" s="10" t="n">
        <v>0.8</v>
      </c>
      <c r="Q9" s="11">
        <f>O9*P9</f>
        <v/>
      </c>
      <c r="R9" s="9" t="n">
        <v>90</v>
      </c>
      <c r="S9" s="11">
        <f>MAX(0,Q9-R9)</f>
        <v/>
      </c>
    </row>
    <row r="10">
      <c r="A10" s="4" t="inlineStr">
        <is>
          <t>（予約なし）</t>
        </is>
      </c>
      <c r="B10" s="5" t="inlineStr">
        <is>
          <t>4月決済の買掛金の残り</t>
        </is>
      </c>
      <c r="C10" s="5" t="inlineStr">
        <is>
          <t>4月</t>
        </is>
      </c>
      <c r="D10" s="5" t="inlineStr">
        <is>
          <t>20万</t>
        </is>
      </c>
      <c r="E10" s="5" t="inlineStr">
        <is>
          <t>—</t>
        </is>
      </c>
      <c r="F10" s="5" t="inlineStr">
        <is>
          <t>—</t>
        </is>
      </c>
      <c r="G10" s="5" t="inlineStr">
        <is>
          <t>—</t>
        </is>
      </c>
      <c r="H10" s="5" t="inlineStr">
        <is>
          <t>決算時の相場で換算</t>
        </is>
      </c>
      <c r="I10" s="5" t="inlineStr">
        <is>
          <t>為替差損益（営業外）</t>
        </is>
      </c>
      <c r="J10" s="5" t="inlineStr">
        <is>
          <t>経理</t>
        </is>
      </c>
      <c r="K10" s="9" t="inlineStr">
        <is>
          <t>予約なしの理由を記入</t>
        </is>
      </c>
      <c r="L10" s="9" t="inlineStr">
        <is>
          <t>—</t>
        </is>
      </c>
      <c r="M10" s="9" t="inlineStr">
        <is>
          <t>—</t>
        </is>
      </c>
      <c r="N10" s="9" t="inlineStr">
        <is>
          <t>—</t>
        </is>
      </c>
      <c r="O10" s="9" t="inlineStr"/>
      <c r="P10" s="9" t="inlineStr"/>
      <c r="Q10" s="9" t="inlineStr"/>
      <c r="R10" s="9" t="inlineStr"/>
      <c r="S10" s="9" t="inlineStr"/>
    </row>
    <row r="11"/>
    <row r="12">
      <c r="A12" s="2" t="inlineStr">
        <is>
          <t>右の茶色の見出しの列は管理用（黄色は入力欄・記入例）。予約の量が方針の比率と違うときは理由を書く。年1回、予算レート・予約相場・実績の相場を並べて予約の効果を確かめた日を記録する。</t>
        </is>
      </c>
    </row>
    <row r="13">
      <c r="A13" s="2" t="inlineStr">
        <is>
          <t>数値の列（対象額・目標比率・予約残高）を入力すると、目標予約残高と不足額（＝次の予約日に追加する額）が計算される。予約残高はその月の決済分の累計。</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21" customWidth="1" min="1" max="1"/>
    <col width="13" customWidth="1" min="2" max="2"/>
    <col width="44" customWidth="1" min="3" max="3"/>
    <col width="13" customWidth="1" min="4" max="4"/>
    <col width="44" customWidth="1" min="5" max="5"/>
  </cols>
  <sheetData>
    <row r="1">
      <c r="A1" s="1" t="inlineStr">
        <is>
          <t>② 情報の受け渡しルール（記入例）</t>
        </is>
      </c>
    </row>
    <row r="2">
      <c r="A2" s="2" t="inlineStr">
        <is>
          <t>量を決める人、付ける人、記録する人を分ける。比率・期限・日付は設例の提案。予約を付けるのは財務で、購買は量の根拠を出し、経理は記録と処理と分析を受け持つ。予約の担当は、予約しなかった場合との比較ではなく、方針どおりに付けたかで評価する。</t>
        </is>
      </c>
    </row>
    <row r="4">
      <c r="A4" s="3" t="inlineStr">
        <is>
          <t>資料</t>
        </is>
      </c>
      <c r="B4" s="3" t="inlineStr">
        <is>
          <t>持っている部署</t>
        </is>
      </c>
      <c r="C4" s="3" t="inlineStr">
        <is>
          <t>受け取り方</t>
        </is>
      </c>
      <c r="D4" s="3" t="inlineStr">
        <is>
          <t>期限</t>
        </is>
      </c>
      <c r="E4" s="3" t="inlineStr">
        <is>
          <t>経理の作業</t>
        </is>
      </c>
    </row>
    <row r="5">
      <c r="A5" s="4" t="inlineStr">
        <is>
          <t>月別の発注予定（3か月先まで・ドル額）</t>
        </is>
      </c>
      <c r="B5" s="5" t="inlineStr">
        <is>
          <t>製造子会社の購買</t>
        </is>
      </c>
      <c r="C5" s="5" t="inlineStr">
        <is>
          <t>財務と経理に同じ表で提出</t>
        </is>
      </c>
      <c r="D5" s="5" t="inlineStr">
        <is>
          <t>毎月20日</t>
        </is>
      </c>
      <c r="E5" s="5" t="inlineStr">
        <is>
          <t>予約残高の目標比率（1か月先80%・2か月先60%・3か月先40%）から既存の予約残高を差し引き、不足分を追加予約の額として計算。過去の発注の実績と比べて確度を確認</t>
        </is>
      </c>
    </row>
    <row r="6">
      <c r="A6" s="4" t="inlineStr">
        <is>
          <t>為替予約の約定</t>
        </is>
      </c>
      <c r="B6" s="5" t="inlineStr">
        <is>
          <t>財務</t>
        </is>
      </c>
      <c r="C6" s="5" t="inlineStr">
        <is>
          <t>銀行の約定書の写しと台帳の一行</t>
        </is>
      </c>
      <c r="D6" s="5" t="inlineStr">
        <is>
          <t>約定の翌営業日</t>
        </is>
      </c>
      <c r="E6" s="5" t="inlineStr">
        <is>
          <t>予約台帳への記入、対象への割当て（比例配分）</t>
        </is>
      </c>
    </row>
    <row r="7">
      <c r="A7" s="4" t="inlineStr">
        <is>
          <t>社内レート</t>
        </is>
      </c>
      <c r="B7" s="5" t="inlineStr">
        <is>
          <t>経理</t>
        </is>
      </c>
      <c r="C7" s="5" t="inlineStr">
        <is>
          <t>親会社と国内の子会社に公表</t>
        </is>
      </c>
      <c r="D7" s="5" t="inlineStr">
        <is>
          <t>毎月1営業日</t>
        </is>
      </c>
      <c r="E7" s="5" t="inlineStr">
        <is>
          <t>前月末のTTMで、外貨建取引の換算をそろえる（在外子会社の財務諸表の換算は別）</t>
        </is>
      </c>
    </row>
    <row r="8">
      <c r="A8" s="4" t="inlineStr">
        <is>
          <t>海外販売子会社の月次</t>
        </is>
      </c>
      <c r="B8" s="5" t="inlineStr">
        <is>
          <t>海外販売子会社の経理</t>
        </is>
      </c>
      <c r="C8" s="5" t="inlineStr">
        <is>
          <t>親会社と同じ形のドルの試算表</t>
        </is>
      </c>
      <c r="D8" s="5" t="inlineStr">
        <is>
          <t>月末の翌月10日</t>
        </is>
      </c>
      <c r="E8" s="5" t="inlineStr">
        <is>
          <t>期中平均での換算。親会社との取引は親会社が使う相場で照合</t>
        </is>
      </c>
    </row>
    <row r="9">
      <c r="A9" s="4" t="inlineStr">
        <is>
          <t>予算レート</t>
        </is>
      </c>
      <c r="B9" s="5" t="inlineStr">
        <is>
          <t>経営企画・経理</t>
        </is>
      </c>
      <c r="C9" s="5" t="inlineStr">
        <is>
          <t>予約済みの分は予約相場、まだの分は予算編成時の先物相場で加重平均</t>
        </is>
      </c>
      <c r="D9" s="5" t="inlineStr">
        <is>
          <t>予算編成時</t>
        </is>
      </c>
      <c r="E9" s="5" t="inlineStr">
        <is>
          <t>予算の引き直しの物差しにする（相場の予想は入れない）</t>
        </is>
      </c>
    </row>
    <row r="10">
      <c r="A10" s="4" t="inlineStr">
        <is>
          <t>為替の影響の分析</t>
        </is>
      </c>
      <c r="B10" s="5" t="inlineStr">
        <is>
          <t>経理</t>
        </is>
      </c>
      <c r="C10" s="5" t="inlineStr">
        <is>
          <t>（実績の適用レート−予算レート）×実績のドル額で計算（適用レートは予約済みが予約相場、未予約が実際の相場）。取引の影響と換算の影響に分ける</t>
        </is>
      </c>
      <c r="D10" s="5" t="inlineStr">
        <is>
          <t>四半期末の翌月15日</t>
        </is>
      </c>
      <c r="E10" s="5" t="inlineStr">
        <is>
          <t>経営会議の資料（感応度の表を付ける）</t>
        </is>
      </c>
    </row>
    <row r="11">
      <c r="A11" s="4" t="inlineStr">
        <is>
          <t>予約の効果の確認</t>
        </is>
      </c>
      <c r="B11" s="5" t="inlineStr">
        <is>
          <t>経理・財務</t>
        </is>
      </c>
      <c r="C11" s="5" t="inlineStr">
        <is>
          <t>予算レート・予約相場・実績の相場を一つの表に</t>
        </is>
      </c>
      <c r="D11" s="5" t="inlineStr">
        <is>
          <t>年1回（期末）</t>
        </is>
      </c>
      <c r="E11" s="5" t="inlineStr">
        <is>
          <t>方針の見直しの材料にする</t>
        </is>
      </c>
    </row>
    <row r="12">
      <c r="A12" s="4" t="inlineStr">
        <is>
          <t>方針から外れたいとき</t>
        </is>
      </c>
      <c r="B12" s="5" t="inlineStr">
        <is>
          <t>—</t>
        </is>
      </c>
      <c r="C12" s="5" t="inlineStr">
        <is>
          <t>経理財務部長と製造子会社の社長で合意</t>
        </is>
      </c>
      <c r="D12" s="5" t="inlineStr">
        <is>
          <t>随時</t>
        </is>
      </c>
      <c r="E12" s="5" t="inlineStr">
        <is>
          <t>合わなければ経営会議で決める</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2"/>
  <sheetViews>
    <sheetView workbookViewId="0">
      <pane ySplit="4" topLeftCell="A5" activePane="bottomLeft" state="frozen"/>
      <selection pane="bottomLeft" activeCell="A1" sqref="A1"/>
    </sheetView>
  </sheetViews>
  <sheetFormatPr baseColWidth="8" defaultRowHeight="15"/>
  <cols>
    <col width="30" customWidth="1" min="1" max="1"/>
    <col width="70" customWidth="1" min="2" max="2"/>
    <col width="30" customWidth="1" min="3" max="3"/>
  </cols>
  <sheetData>
    <row r="1">
      <c r="A1" s="1" t="inlineStr">
        <is>
          <t>③ 経営層向け一枚（記入例）</t>
        </is>
      </c>
    </row>
    <row r="2">
      <c r="A2" s="2" t="inlineStr">
        <is>
          <t>為替を、方針で決めて、影響を分けて報告する。「1か月先80%・2か月先60%・3か月先40%」「上限は輸入の半年分」「粗利率1ポイント・2回」「純資産1,000万ドル」「月8時間」は設例の数字と社内の目安。予算レート・感応度・予約の比率は管理会計と財務の方針で、会計基準に定めはない。会計基準が求めるのは、振当処理などヘッジ会計を使うときに、リスク管理方針に従った取引であることを取引のときに客観的に示せること（移管指針第2号第3・4項）。</t>
        </is>
      </c>
    </row>
    <row r="4">
      <c r="A4" s="3" t="inlineStr">
        <is>
          <t>ブロック</t>
        </is>
      </c>
      <c r="B4" s="3" t="inlineStr">
        <is>
          <t>載せること</t>
        </is>
      </c>
      <c r="C4" s="3" t="inlineStr">
        <is>
          <t>判断してもらうこと</t>
        </is>
      </c>
    </row>
    <row r="5">
      <c r="A5" s="4" t="inlineStr">
        <is>
          <t>1 課題</t>
        </is>
      </c>
      <c r="B5" s="5" t="inlineStr">
        <is>
          <t>為替の影響を決算のあとに結果として報告している。昨年度は予算レート140円に対し実績の平均146円、予約は輸入の平均4割（平均の予約相場142円）で、為替による原価の増加は予算比で約5,300万円（設例。1,200万ドル×（142円×40%＋146円×60%−140円）。輸入した原材料は全額が当期の売上原価に入ったものとする）</t>
        </is>
      </c>
      <c r="C5" s="5" t="inlineStr">
        <is>
          <t>課題の共有</t>
        </is>
      </c>
    </row>
    <row r="6">
      <c r="A6" s="4" t="inlineStr">
        <is>
          <t>2 ヘッジ方針</t>
        </is>
      </c>
      <c r="B6" s="5" t="inlineStr">
        <is>
          <t>3か月先までの発注予定に対する予約残高の目標比率を1か月先80%・2か月先60%・3か月先40%とし、毎月同じ日に、既存の予約残高を差し引いて不足分だけ追加予約する。予約は財務が方針の範囲で約定し、上限は輸入の半年分。方針から外れるときは経理財務部長と製造子会社の社長で合意し、合わなければ経営会議</t>
        </is>
      </c>
      <c r="C6" s="5" t="inlineStr">
        <is>
          <t>方針の承認</t>
        </is>
      </c>
    </row>
    <row r="7">
      <c r="A7" s="4" t="inlineStr">
        <is>
          <t>3 予約の評価</t>
        </is>
      </c>
      <c r="B7" s="5" t="inlineStr">
        <is>
          <t>予約しなかった場合より得か損かではなく、方針どおりに付けたかで評価する</t>
        </is>
      </c>
      <c r="C7" s="5" t="inlineStr">
        <is>
          <t>評価の考え方の了承</t>
        </is>
      </c>
    </row>
    <row r="8">
      <c r="A8" s="4" t="inlineStr">
        <is>
          <t>4 予算レートの決め方</t>
        </is>
      </c>
      <c r="B8" s="5" t="inlineStr">
        <is>
          <t>予約済みの分は予約相場、まだの分は予算編成時の先物相場で置き、加重平均する。相場の予想は入れない</t>
        </is>
      </c>
      <c r="C8" s="5" t="inlineStr">
        <is>
          <t>決め方の承認</t>
        </is>
      </c>
    </row>
    <row r="9">
      <c r="A9" s="4" t="inlineStr">
        <is>
          <t>5 報告の形</t>
        </is>
      </c>
      <c r="B9" s="5" t="inlineStr">
        <is>
          <t>予算との差を、為替の影響（実績の適用レートと予算レートの差×実績のドル額。適用レートは予約済みが予約相場、未予約が実際の相場）と実力の差に分けて、四半期ごとに報告する。為替の影響は取引の影響と換算の影響に分ける</t>
        </is>
      </c>
      <c r="C9" s="5" t="inlineStr">
        <is>
          <t>報告の形の承認</t>
        </is>
      </c>
    </row>
    <row r="10">
      <c r="A10" s="4" t="inlineStr">
        <is>
          <t>6 感応度</t>
        </is>
      </c>
      <c r="B10" s="5" t="inlineStr">
        <is>
          <t>1円の円安で：輸入は予約がなければ原価が年1,200万円増（向こう3か月は予約済みの分を除き120万円）。海外販売子会社の売上800万円増、為替換算調整勘定600万円増、長期貸付金の為替差益300万円（営業外）。売上は期中平均、純資産と貸付金は期末の相場が1円動いたときの概算。輸入は仕入額への影響で、売上原価に入る時期は在庫の販売状況で異なる。予約で買えるのは時間で、その間に値上げや調達の見直しを判断する</t>
        </is>
      </c>
      <c r="C10" s="5" t="inlineStr">
        <is>
          <t>値上げ・調達の見直しを判断する場の設定</t>
        </is>
      </c>
    </row>
    <row r="11">
      <c r="A11" s="4" t="inlineStr">
        <is>
          <t>7 子会社への投資のヘッジ</t>
        </is>
      </c>
      <c r="B11" s="5" t="inlineStr">
        <is>
          <t>今はしない。為替換算調整勘定は感応度の表で見せる。純資産が1,000万ドルを超えたら検討する</t>
        </is>
      </c>
      <c r="C11" s="5" t="inlineStr">
        <is>
          <t>見送りと条件の承認</t>
        </is>
      </c>
    </row>
    <row r="12">
      <c r="A12" s="4" t="inlineStr">
        <is>
          <t>8 時間と予算</t>
        </is>
      </c>
      <c r="B12" s="5" t="inlineStr">
        <is>
          <t>予約台帳と為替の影響の分析に担当二人で月8時間。銀行の予約の枠を輸入の半年分まで（設例）。二人目の育成：②まで来年、④まで再来年</t>
        </is>
      </c>
      <c r="C12" s="5" t="inlineStr">
        <is>
          <t>時間と枠の承認</t>
        </is>
      </c>
    </row>
    <row r="13">
      <c r="A13" s="4" t="inlineStr">
        <is>
          <t>9 見直しの時期と条件</t>
        </is>
      </c>
      <c r="B13" s="5" t="inlineStr">
        <is>
          <t>1年後に見直す。為替による原価の振れで粗利率が予算から1ポイント以上ずれた四半期が2回あれば、比率を見直す</t>
        </is>
      </c>
      <c r="C13" s="5" t="inlineStr">
        <is>
          <t>見直しの条件の承認</t>
        </is>
      </c>
    </row>
    <row r="14">
      <c r="A14" s="4" t="inlineStr">
        <is>
          <t>10 損益と税務への出方</t>
        </is>
      </c>
      <c r="B14" s="5" t="inlineStr">
        <is>
          <t>取引の前の予約は仕入が予約相場で原価に、取引の後の予約の差額は為替差損益（営業外）に出る。為替換算調整勘定は損益を通らない。長期貸付金は、税務では届け出がなければ発生時換算法で、会計の為替差損益を申告で調整する</t>
        </is>
      </c>
      <c r="C14" s="5" t="inlineStr">
        <is>
          <t>説明の了承</t>
        </is>
      </c>
    </row>
    <row r="16">
      <c r="A16" s="6" t="inlineStr">
        <is>
          <t>比較欄 ── 昨年度のやり方と、方針どおりの予約（1円の円安の影響・設例）</t>
        </is>
      </c>
    </row>
    <row r="17">
      <c r="A17" s="7" t="inlineStr">
        <is>
          <t>比較項目</t>
        </is>
      </c>
      <c r="B17" s="7" t="inlineStr">
        <is>
          <t>昨年度（相場を見て都度）</t>
        </is>
      </c>
      <c r="C17" s="7" t="inlineStr">
        <is>
          <t>方針（予約残高の目標80・60・40%）</t>
        </is>
      </c>
    </row>
    <row r="18">
      <c r="A18" s="4" t="inlineStr">
        <is>
          <t>予約の量とタイミング</t>
        </is>
      </c>
      <c r="B18" s="5" t="inlineStr">
        <is>
          <t>月によって2割から8割。担当の判断</t>
        </is>
      </c>
      <c r="C18" s="5" t="inlineStr">
        <is>
          <t>予約残高の目標比率に足りない分を、毎月同じ日に追加</t>
        </is>
      </c>
    </row>
    <row r="19">
      <c r="A19" s="4" t="inlineStr">
        <is>
          <t>向こう3か月の輸入（300万ドル）で増える原価</t>
        </is>
      </c>
      <c r="B19" s="5" t="inlineStr">
        <is>
          <t>予約が平均4割 → 180万円</t>
        </is>
      </c>
      <c r="C19" s="5" t="inlineStr">
        <is>
          <t>予約が平均6割 → 120万円</t>
        </is>
      </c>
    </row>
    <row r="20">
      <c r="A20" s="4" t="inlineStr">
        <is>
          <t>4か月目以降の輸入</t>
        </is>
      </c>
      <c r="B20" s="5" t="inlineStr">
        <is>
          <t>予約なし → いずれ原価に入る</t>
        </is>
      </c>
      <c r="C20" s="5" t="inlineStr">
        <is>
          <t>予約なし → いずれ原価に入る（値上げ・調達の見直しを判断する時間を買う）</t>
        </is>
      </c>
    </row>
    <row r="21">
      <c r="A21" s="4" t="inlineStr">
        <is>
          <t>予算レートの根拠</t>
        </is>
      </c>
      <c r="B21" s="5" t="inlineStr">
        <is>
          <t>期首に1本（根拠の説明なし）</t>
        </is>
      </c>
      <c r="C21" s="5" t="inlineStr">
        <is>
          <t>予約相場と予算編成時の先物相場の加重平均</t>
        </is>
      </c>
    </row>
    <row r="22">
      <c r="A22" s="4" t="inlineStr">
        <is>
          <t>予約の担当の評価</t>
        </is>
      </c>
      <c r="B22" s="5" t="inlineStr">
        <is>
          <t>結果の損得で言われる</t>
        </is>
      </c>
      <c r="C22" s="5" t="inlineStr">
        <is>
          <t>方針どおりに付けたかで見る</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TaxJudge</dc:creator>
  <dc:title xmlns:dc="http://purl.org/dc/elements/1.1/">外貨建取引ラボ【部長編①】 ひな形</dc:title>
  <dcterms:created xmlns:dcterms="http://purl.org/dc/terms/" xmlns:xsi="http://www.w3.org/2001/XMLSchema-instance" xsi:type="dcterms:W3CDTF">2026-10-22T23:44:47Z</dcterms:created>
  <dcterms:modified xmlns:dcterms="http://purl.org/dc/terms/" xmlns:xsi="http://www.w3.org/2001/XMLSchema-instance" xsi:type="dcterms:W3CDTF">2026-10-22T23:44:47Z</dcterms:modified>
</cp:coreProperties>
</file>